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Instructions" sheetId="1" r:id="rId1"/>
    <sheet name="Scorecard" sheetId="2" r:id="rId2"/>
    <sheet name="KPI definitions" sheetId="3" r:id="rId3"/>
  </sheets>
  <calcPr calcId="191029" fullCalcOnLoad="1"/>
</workbook>
</file>

<file path=xl/styles.xml><?xml version="1.0" encoding="utf-8"?>
<styleSheet xmlns="http://schemas.openxmlformats.org/spreadsheetml/2006/main">
  <numFmts count="2">
    <numFmt numFmtId="164" formatCode="m/d/yyyy"/>
    <numFmt numFmtId="165" formatCode="h:mm AM/PM"/>
  </numFmts>
  <fonts count="3">
    <font>
      <sz val="11"/>
      <name val="Calibri"/>
    </font>
    <font>
      <b/>
      <sz val="11"/>
      <name val="Calibri"/>
    </font>
    <font>
      <b/>
      <sz val="15"/>
      <name val="Calibri"/>
    </font>
  </fonts>
  <fills count="4">
    <fill>
      <patternFill patternType="none"/>
    </fill>
    <fill>
      <patternFill patternType="gray125"/>
    </fill>
    <fill>
      <patternFill patternType="solid">
        <fgColor rgb="FFFCE3D9"/>
        <bgColor indexed="64"/>
      </patternFill>
    </fill>
    <fill>
      <patternFill patternType="solid">
        <fgColor rgb="FFF2F2F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wrapText="1" vertical="top"/>
    </xf>
    <xf numFmtId="9" fontId="0" fillId="0" borderId="0" xfId="0" applyNumberFormat="1"/>
    <xf numFmtId="0" fontId="0" fillId="0" borderId="0" xfId="0" applyAlignment="1">
      <alignment wrapText="1" vertical="top"/>
    </xf>
    <xf numFmtId="0" fontId="1" fillId="0" borderId="0" xfId="0" applyFont="1"/>
    <xf numFmtId="164" fontId="0" fillId="0" borderId="0" xfId="0" applyNumberFormat="1"/>
    <xf numFmtId="165" fontId="0" fillId="0" borderId="0" xfId="0" applyNumberFormat="1"/>
    <xf numFmtId="0" fontId="2" fillId="0" borderId="0" xfId="0" applyFont="1"/>
    <xf numFmtId="0" fontId="0" fillId="3" borderId="0" xfId="0" applyFill="1"/>
    <xf numFmtId="164" fontId="0" fillId="3" borderId="0" xfId="0" applyNumberFormat="1" applyFill="1"/>
    <xf numFmtId="165" fontId="0" fillId="3" borderId="0" xfId="0" applyNumberFormat="1" applyFill="1"/>
    <xf numFmtId="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7" t="inlineStr">
        <is>
          <t xml:space="preserve">Weekly customer service scorecard</t>
        </is>
      </c>
    </row>
    <row r="2"/>
    <row r="3">
      <c r="A3" s="4" t="inlineStr">
        <is>
          <t xml:space="preserve">How to use this file</t>
        </is>
      </c>
    </row>
    <row r="4">
      <c r="A4" s="3" t="inlineStr">
        <is>
          <t xml:space="preserve">1. Delete the example rows first. They are fictional and only show what a completed scorecard looks like.</t>
        </is>
      </c>
    </row>
    <row r="5">
      <c r="A5" s="3" t="inlineStr">
        <is>
          <t xml:space="preserve">2. Use one row per week. Write the week as the year and week number, for example 2026-W42, and let a week run from Monday through Sunday.</t>
        </is>
      </c>
    </row>
    <row r="6">
      <c r="A6" s="3" t="inlineStr">
        <is>
          <t xml:space="preserve">3. Put your baseline from the customer contact audit (Lesson 1) on the first row and write “Baseline” in the Note column.</t>
        </is>
      </c>
    </row>
    <row r="7">
      <c r="A7" s="3" t="inlineStr">
        <is>
          <t xml:space="preserve">4. Read the KPI definitions tab before you start, and count the same way every week: unique requests, not individual messages or calls.</t>
        </is>
      </c>
    </row>
    <row r="8">
      <c r="A8" s="3" t="inlineStr">
        <is>
          <t xml:space="preserve">5. Take the counts from your lists: new requests, resolved and first response from your audit or follow-up list; callback requests and called back from the callback list; appointment requests and appointments booked from the appointments and follow-up list.</t>
        </is>
      </c>
    </row>
    <row r="9">
      <c r="A9" s="3" t="inlineStr">
        <is>
          <t xml:space="preserve">6. Always count the open follow-up at the same time, for example Monday morning before opening, including items from earlier weeks.</t>
        </is>
      </c>
    </row>
    <row r="10">
      <c r="A10" s="3" t="inlineStr">
        <is>
          <t xml:space="preserve">7. Only fill in the counts. The file calculates the percentages itself; do not overwrite those columns.</t>
        </is>
      </c>
    </row>
    <row r="11">
      <c r="A11" s="3" t="inlineStr">
        <is>
          <t xml:space="preserve">8. In the Note column, write anything that could explain the figures: a holiday, a promotion or advertisement, illness, an outage or a new way of working.</t>
        </is>
      </c>
    </row>
    <row r="12">
      <c r="A12" s="3" t="inlineStr">
        <is>
          <t xml:space="preserve">9. Compare each week with the baseline and with the three weeks before it, and discuss the figures in the weekly 15-minute improvement meeting. Only draw conclusions after four to six weeks.</t>
        </is>
      </c>
    </row>
    <row r="13"/>
    <row r="14">
      <c r="A14" s="4" t="inlineStr">
        <is>
          <t xml:space="preserve">Privacy and retention</t>
        </is>
      </c>
    </row>
    <row r="15">
      <c r="A15" s="3" t="inlineStr">
        <is>
          <t xml:space="preserve">This scorecard only contains counts per week and should not contain any personal data: no names, phone numbers, conversation content, payment details or health information, not even in the Note column. So write “two complaints about wait time,” not who complained. The lists you count from do contain customer data: give access only to those who need them for their work, do not share them through an open link, and clear out rows you no longer need. You can keep the scorecard itself for as long as you use it for comparison. Which rules on personal data apply to your business depends on your situation; when in doubt, get advice.</t>
        </is>
      </c>
    </row>
    <row r="16"/>
    <row r="17">
      <c r="A17" s="3" t="inlineStr">
        <is>
          <t xml:space="preserve">Example data (fictional): the gray rows are made-up examples. Delete them before you start.</t>
        </is>
      </c>
    </row>
    <row r="18"/>
    <row r="19">
      <c r="A19" s="3" t="inlineStr">
        <is>
          <t xml:space="preserve">The percentages in the last columns work themselves out as soon as you fill in a week's counts. An empty denominator gives an empty cell instead of an error.</t>
        </is>
      </c>
    </row>
    <row r="20"/>
    <row r="21">
      <c r="A21" s="3" t="inlineStr">
        <is>
          <t xml:space="preserve">Made by Claudia Academy (Bits Please) · free to use · claudia.bitsplease.org/en/academy</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1" customWidth="1"/>
    <col min="2" max="2" width="12" customWidth="1"/>
    <col min="3" max="3" width="12" customWidth="1"/>
    <col min="4" max="4" width="14" customWidth="1"/>
    <col min="5" max="5" width="14" customWidth="1"/>
    <col min="6" max="6" width="12" customWidth="1"/>
    <col min="7" max="7" width="13" customWidth="1"/>
    <col min="8" max="8" width="12" customWidth="1"/>
    <col min="9" max="9" width="13" customWidth="1"/>
    <col min="10" max="10" width="11" customWidth="1"/>
    <col min="11" max="11" width="13" customWidth="1"/>
    <col min="12" max="12" width="30" customWidth="1"/>
    <col min="13" max="13" width="13" customWidth="1"/>
    <col min="14" max="14" width="13" customWidth="1"/>
    <col min="15" max="15" width="13" customWidth="1"/>
    <col min="16" max="16" width="13" customWidth="1"/>
    <col min="17" max="17" width="13" customWidth="1"/>
  </cols>
  <sheetData>
    <row r="1">
      <c r="A1" s="1" t="inlineStr">
        <is>
          <t xml:space="preserve">Week</t>
        </is>
      </c>
      <c r="B1" s="1" t="inlineStr">
        <is>
          <t xml:space="preserve">New requests</t>
        </is>
      </c>
      <c r="C1" s="1" t="inlineStr">
        <is>
          <t xml:space="preserve">Resolved</t>
        </is>
      </c>
      <c r="D1" s="1" t="inlineStr">
        <is>
          <t xml:space="preserve">First response within target time</t>
        </is>
      </c>
      <c r="E1" s="1" t="inlineStr">
        <is>
          <t xml:space="preserve">Callback requests / missed calls</t>
        </is>
      </c>
      <c r="F1" s="1" t="inlineStr">
        <is>
          <t xml:space="preserve">Called back</t>
        </is>
      </c>
      <c r="G1" s="1" t="inlineStr">
        <is>
          <t xml:space="preserve">Appointment requests</t>
        </is>
      </c>
      <c r="H1" s="1" t="inlineStr">
        <is>
          <t xml:space="preserve">Appointments booked</t>
        </is>
      </c>
      <c r="I1" s="1" t="inlineStr">
        <is>
          <t xml:space="preserve">Open follow-up (end of week)</t>
        </is>
      </c>
      <c r="J1" s="1" t="inlineStr">
        <is>
          <t xml:space="preserve">Escalations</t>
        </is>
      </c>
      <c r="K1" s="1" t="inlineStr">
        <is>
          <t xml:space="preserve">Errors / complaints about contact</t>
        </is>
      </c>
      <c r="L1" s="1" t="inlineStr">
        <is>
          <t xml:space="preserve">Note</t>
        </is>
      </c>
      <c r="M1" s="1" t="inlineStr">
        <is>
          <t xml:space="preserve">% resolved</t>
        </is>
      </c>
      <c r="N1" s="1" t="inlineStr">
        <is>
          <t xml:space="preserve">% within target time</t>
        </is>
      </c>
      <c r="O1" s="1" t="inlineStr">
        <is>
          <t xml:space="preserve">Callback rate</t>
        </is>
      </c>
      <c r="P1" s="1" t="inlineStr">
        <is>
          <t xml:space="preserve">Booking rate</t>
        </is>
      </c>
      <c r="Q1" s="1" t="inlineStr">
        <is>
          <t xml:space="preserve">Escalation rate</t>
        </is>
      </c>
    </row>
    <row r="2">
      <c r="A2" s="8" t="inlineStr">
        <is>
          <t xml:space="preserve">2026-W34</t>
        </is>
      </c>
      <c r="B2" s="8">
        <v>60</v>
      </c>
      <c r="C2" s="8">
        <v>39</v>
      </c>
      <c r="D2" s="8">
        <v>24</v>
      </c>
      <c r="E2" s="8">
        <v>16</v>
      </c>
      <c r="F2" s="8">
        <v>6</v>
      </c>
      <c r="G2" s="8">
        <v>28</v>
      </c>
      <c r="H2" s="8">
        <v>16</v>
      </c>
      <c r="I2" s="8">
        <v>14</v>
      </c>
      <c r="J2" s="8">
        <v>2</v>
      </c>
      <c r="K2" s="8">
        <v>4</v>
      </c>
      <c r="L2" s="8" t="inlineStr">
        <is>
          <t xml:space="preserve">Example (fictional). Baseline from the customer contact audit. Nobody assigned to callbacks yet.</t>
        </is>
      </c>
      <c r="M2" s="2">
        <f>IF(OR(B2="",B2=0),"",C2/B2)</f>
      </c>
      <c r="N2" s="2">
        <f>IF(OR(B2="",B2=0),"",D2/B2)</f>
      </c>
      <c r="O2" s="2">
        <f>IF(OR(E2="",E2=0),"",F2/E2)</f>
      </c>
      <c r="P2" s="2">
        <f>IF(OR(G2="",G2=0),"",H2/G2)</f>
      </c>
      <c r="Q2" s="2">
        <f>IF(OR(B2="",B2=0),"",J2/B2)</f>
      </c>
    </row>
    <row r="3">
      <c r="A3" s="8" t="inlineStr">
        <is>
          <t xml:space="preserve">2026-W35</t>
        </is>
      </c>
      <c r="B3" s="8">
        <v>58</v>
      </c>
      <c r="C3" s="8">
        <v>44</v>
      </c>
      <c r="D3" s="8">
        <v>30</v>
      </c>
      <c r="E3" s="8">
        <v>17</v>
      </c>
      <c r="F3" s="8">
        <v>10</v>
      </c>
      <c r="G3" s="8">
        <v>27</v>
      </c>
      <c r="H3" s="8">
        <v>17</v>
      </c>
      <c r="I3" s="8">
        <v>12</v>
      </c>
      <c r="J3" s="8">
        <v>1</v>
      </c>
      <c r="K3" s="8">
        <v>3</v>
      </c>
      <c r="L3" s="8" t="inlineStr">
        <is>
          <t xml:space="preserve">Example (fictional). Callback list introduced (Lesson 2). One employee out sick for two days.</t>
        </is>
      </c>
      <c r="M3" s="2">
        <f>IF(OR(B3="",B3=0),"",C3/B3)</f>
      </c>
      <c r="N3" s="2">
        <f>IF(OR(B3="",B3=0),"",D3/B3)</f>
      </c>
      <c r="O3" s="2">
        <f>IF(OR(E3="",E3=0),"",F3/E3)</f>
      </c>
      <c r="P3" s="2">
        <f>IF(OR(G3="",G3=0),"",H3/G3)</f>
      </c>
      <c r="Q3" s="2">
        <f>IF(OR(B3="",B3=0),"",J3/B3)</f>
      </c>
    </row>
    <row r="4">
      <c r="A4" s="8" t="inlineStr">
        <is>
          <t xml:space="preserve">2026-W36</t>
        </is>
      </c>
      <c r="B4" s="8">
        <v>63</v>
      </c>
      <c r="C4" s="8">
        <v>51</v>
      </c>
      <c r="D4" s="8">
        <v>41</v>
      </c>
      <c r="E4" s="8">
        <v>14</v>
      </c>
      <c r="F4" s="8">
        <v>11</v>
      </c>
      <c r="G4" s="8">
        <v>30</v>
      </c>
      <c r="H4" s="8">
        <v>20</v>
      </c>
      <c r="I4" s="8">
        <v>9</v>
      </c>
      <c r="J4" s="8">
        <v>2</v>
      </c>
      <c r="K4" s="8">
        <v>2</v>
      </c>
      <c r="L4" s="8" t="inlineStr">
        <is>
          <t xml:space="preserve">Example (fictional). Quick replies and labels in WhatsApp Business (Lesson 3).</t>
        </is>
      </c>
      <c r="M4" s="2">
        <f>IF(OR(B4="",B4=0),"",C4/B4)</f>
      </c>
      <c r="N4" s="2">
        <f>IF(OR(B4="",B4=0),"",D4/B4)</f>
      </c>
      <c r="O4" s="2">
        <f>IF(OR(E4="",E4=0),"",F4/E4)</f>
      </c>
      <c r="P4" s="2">
        <f>IF(OR(G4="",G4=0),"",H4/G4)</f>
      </c>
      <c r="Q4" s="2">
        <f>IF(OR(B4="",B4=0),"",J4/B4)</f>
      </c>
    </row>
    <row r="5">
      <c r="A5" s="8" t="inlineStr">
        <is>
          <t xml:space="preserve">2026-W37</t>
        </is>
      </c>
      <c r="B5" s="8">
        <v>70</v>
      </c>
      <c r="C5" s="8">
        <v>60</v>
      </c>
      <c r="D5" s="8">
        <v>49</v>
      </c>
      <c r="E5" s="8">
        <v>15</v>
      </c>
      <c r="F5" s="8">
        <v>13</v>
      </c>
      <c r="G5" s="8">
        <v>32</v>
      </c>
      <c r="H5" s="8">
        <v>24</v>
      </c>
      <c r="I5" s="8">
        <v>6</v>
      </c>
      <c r="J5" s="8">
        <v>3</v>
      </c>
      <c r="K5" s="8">
        <v>1</v>
      </c>
      <c r="L5" s="8" t="inlineStr">
        <is>
          <t xml:space="preserve">Example (fictional). Appointments list in use (Lesson 4). Promotion on Facebook; extra staff on Saturday.</t>
        </is>
      </c>
      <c r="M5" s="2">
        <f>IF(OR(B5="",B5=0),"",C5/B5)</f>
      </c>
      <c r="N5" s="2">
        <f>IF(OR(B5="",B5=0),"",D5/B5)</f>
      </c>
      <c r="O5" s="2">
        <f>IF(OR(E5="",E5=0),"",F5/E5)</f>
      </c>
      <c r="P5" s="2">
        <f>IF(OR(G5="",G5=0),"",H5/G5)</f>
      </c>
      <c r="Q5" s="2">
        <f>IF(OR(B5="",B5=0),"",J5/B5)</f>
      </c>
    </row>
    <row r="6">
      <c r="A6" s="8" t="inlineStr">
        <is>
          <t xml:space="preserve">2026-W38</t>
        </is>
      </c>
      <c r="B6" s="8">
        <v>66</v>
      </c>
      <c r="C6" s="8">
        <v>57</v>
      </c>
      <c r="D6" s="8">
        <v>47</v>
      </c>
      <c r="E6" s="8">
        <v>13</v>
      </c>
      <c r="F6" s="8">
        <v>12</v>
      </c>
      <c r="G6" s="8">
        <v>29</v>
      </c>
      <c r="H6" s="8">
        <v>21</v>
      </c>
      <c r="I6" s="8">
        <v>5</v>
      </c>
      <c r="J6" s="8">
        <v>2</v>
      </c>
      <c r="K6" s="8">
        <v>2</v>
      </c>
      <c r="L6" s="8" t="inlineStr">
        <is>
          <t xml:space="preserve">Example (fictional). First improvement meeting: appointments are now confirmed the afternoon before.</t>
        </is>
      </c>
      <c r="M6" s="2">
        <f>IF(OR(B6="",B6=0),"",C6/B6)</f>
      </c>
      <c r="N6" s="2">
        <f>IF(OR(B6="",B6=0),"",D6/B6)</f>
      </c>
      <c r="O6" s="2">
        <f>IF(OR(E6="",E6=0),"",F6/E6)</f>
      </c>
      <c r="P6" s="2">
        <f>IF(OR(G6="",G6=0),"",H6/G6)</f>
      </c>
      <c r="Q6" s="2">
        <f>IF(OR(B6="",B6=0),"",J6/B6)</f>
      </c>
    </row>
    <row r="7">
      <c r="A7" s="8" t="inlineStr">
        <is>
          <t xml:space="preserve">2026-W39</t>
        </is>
      </c>
      <c r="B7" s="8">
        <v>74</v>
      </c>
      <c r="C7" s="8">
        <v>62</v>
      </c>
      <c r="D7" s="8">
        <v>50</v>
      </c>
      <c r="E7" s="8">
        <v>19</v>
      </c>
      <c r="F7" s="8">
        <v>15</v>
      </c>
      <c r="G7" s="8">
        <v>35</v>
      </c>
      <c r="H7" s="8">
        <v>24</v>
      </c>
      <c r="I7" s="8">
        <v>8</v>
      </c>
      <c r="J7" s="8">
        <v>4</v>
      </c>
      <c r="K7" s="8">
        <v>2</v>
      </c>
      <c r="L7" s="8" t="inlineStr">
        <is>
          <t xml:space="preserve">Example (fictional). Busy week, no extra staff on Saturday anymore. Two complaints about waiting a long time for a reply.</t>
        </is>
      </c>
      <c r="M7" s="2">
        <f>IF(OR(B7="",B7=0),"",C7/B7)</f>
      </c>
      <c r="N7" s="2">
        <f>IF(OR(B7="",B7=0),"",D7/B7)</f>
      </c>
      <c r="O7" s="2">
        <f>IF(OR(E7="",E7=0),"",F7/E7)</f>
      </c>
      <c r="P7" s="2">
        <f>IF(OR(G7="",G7=0),"",H7/G7)</f>
      </c>
      <c r="Q7" s="2">
        <f>IF(OR(B7="",B7=0),"",J7/B7)</f>
      </c>
    </row>
    <row r="8">
      <c r="A8" s="8" t="inlineStr">
        <is>
          <t xml:space="preserve">2026-W40</t>
        </is>
      </c>
      <c r="B8" s="8">
        <v>61</v>
      </c>
      <c r="C8" s="8">
        <v>54</v>
      </c>
      <c r="D8" s="8">
        <v>45</v>
      </c>
      <c r="E8" s="8">
        <v>12</v>
      </c>
      <c r="F8" s="8">
        <v>11</v>
      </c>
      <c r="G8" s="8">
        <v>27</v>
      </c>
      <c r="H8" s="8">
        <v>20</v>
      </c>
      <c r="I8" s="8">
        <v>4</v>
      </c>
      <c r="J8" s="8">
        <v>1</v>
      </c>
      <c r="K8" s="8">
        <v>1</v>
      </c>
      <c r="L8" s="8" t="inlineStr">
        <is>
          <t xml:space="preserve">Example (fictional). Quiet week. Service standard written down and discussed with the team.</t>
        </is>
      </c>
      <c r="M8" s="2">
        <f>IF(OR(B8="",B8=0),"",C8/B8)</f>
      </c>
      <c r="N8" s="2">
        <f>IF(OR(B8="",B8=0),"",D8/B8)</f>
      </c>
      <c r="O8" s="2">
        <f>IF(OR(E8="",E8=0),"",F8/E8)</f>
      </c>
      <c r="P8" s="2">
        <f>IF(OR(G8="",G8=0),"",H8/G8)</f>
      </c>
      <c r="Q8" s="2">
        <f>IF(OR(B8="",B8=0),"",J8/B8)</f>
      </c>
    </row>
    <row r="9">
      <c r="A9" s="8" t="inlineStr">
        <is>
          <t xml:space="preserve">2026-W41</t>
        </is>
      </c>
      <c r="B9" s="8">
        <v>68</v>
      </c>
      <c r="C9" s="8">
        <v>59</v>
      </c>
      <c r="D9" s="8">
        <v>51</v>
      </c>
      <c r="E9" s="8">
        <v>14</v>
      </c>
      <c r="F9" s="8">
        <v>13</v>
      </c>
      <c r="G9" s="8">
        <v>31</v>
      </c>
      <c r="H9" s="8">
        <v>23</v>
      </c>
      <c r="I9" s="8">
        <v>5</v>
      </c>
      <c r="J9" s="8">
        <v>2</v>
      </c>
      <c r="K9" s="8">
        <v>1</v>
      </c>
      <c r="L9" s="8" t="inlineStr">
        <is>
          <t xml:space="preserve">Example (fictional). New employee trained using the service standard.</t>
        </is>
      </c>
      <c r="M9" s="2">
        <f>IF(OR(B9="",B9=0),"",C9/B9)</f>
      </c>
      <c r="N9" s="2">
        <f>IF(OR(B9="",B9=0),"",D9/B9)</f>
      </c>
      <c r="O9" s="2">
        <f>IF(OR(E9="",E9=0),"",F9/E9)</f>
      </c>
      <c r="P9" s="2">
        <f>IF(OR(G9="",G9=0),"",H9/G9)</f>
      </c>
      <c r="Q9" s="2">
        <f>IF(OR(B9="",B9=0),"",J9/B9)</f>
      </c>
    </row>
    <row r="10">
      <c r="M10" s="2">
        <f>IF(OR(B10="",B10=0),"",C10/B10)</f>
      </c>
      <c r="N10" s="2">
        <f>IF(OR(B10="",B10=0),"",D10/B10)</f>
      </c>
      <c r="O10" s="2">
        <f>IF(OR(E10="",E10=0),"",F10/E10)</f>
      </c>
      <c r="P10" s="2">
        <f>IF(OR(G10="",G10=0),"",H10/G10)</f>
      </c>
      <c r="Q10" s="2">
        <f>IF(OR(B10="",B10=0),"",J10/B10)</f>
      </c>
    </row>
    <row r="11">
      <c r="M11" s="2">
        <f>IF(OR(B11="",B11=0),"",C11/B11)</f>
      </c>
      <c r="N11" s="2">
        <f>IF(OR(B11="",B11=0),"",D11/B11)</f>
      </c>
      <c r="O11" s="2">
        <f>IF(OR(E11="",E11=0),"",F11/E11)</f>
      </c>
      <c r="P11" s="2">
        <f>IF(OR(G11="",G11=0),"",H11/G11)</f>
      </c>
      <c r="Q11" s="2">
        <f>IF(OR(B11="",B11=0),"",J11/B11)</f>
      </c>
    </row>
    <row r="12">
      <c r="M12" s="2">
        <f>IF(OR(B12="",B12=0),"",C12/B12)</f>
      </c>
      <c r="N12" s="2">
        <f>IF(OR(B12="",B12=0),"",D12/B12)</f>
      </c>
      <c r="O12" s="2">
        <f>IF(OR(E12="",E12=0),"",F12/E12)</f>
      </c>
      <c r="P12" s="2">
        <f>IF(OR(G12="",G12=0),"",H12/G12)</f>
      </c>
      <c r="Q12" s="2">
        <f>IF(OR(B12="",B12=0),"",J12/B12)</f>
      </c>
    </row>
    <row r="13">
      <c r="M13" s="2">
        <f>IF(OR(B13="",B13=0),"",C13/B13)</f>
      </c>
      <c r="N13" s="2">
        <f>IF(OR(B13="",B13=0),"",D13/B13)</f>
      </c>
      <c r="O13" s="2">
        <f>IF(OR(E13="",E13=0),"",F13/E13)</f>
      </c>
      <c r="P13" s="2">
        <f>IF(OR(G13="",G13=0),"",H13/G13)</f>
      </c>
      <c r="Q13" s="2">
        <f>IF(OR(B13="",B13=0),"",J13/B13)</f>
      </c>
    </row>
    <row r="14">
      <c r="M14" s="2">
        <f>IF(OR(B14="",B14=0),"",C14/B14)</f>
      </c>
      <c r="N14" s="2">
        <f>IF(OR(B14="",B14=0),"",D14/B14)</f>
      </c>
      <c r="O14" s="2">
        <f>IF(OR(E14="",E14=0),"",F14/E14)</f>
      </c>
      <c r="P14" s="2">
        <f>IF(OR(G14="",G14=0),"",H14/G14)</f>
      </c>
      <c r="Q14" s="2">
        <f>IF(OR(B14="",B14=0),"",J14/B14)</f>
      </c>
    </row>
    <row r="15">
      <c r="M15" s="2">
        <f>IF(OR(B15="",B15=0),"",C15/B15)</f>
      </c>
      <c r="N15" s="2">
        <f>IF(OR(B15="",B15=0),"",D15/B15)</f>
      </c>
      <c r="O15" s="2">
        <f>IF(OR(E15="",E15=0),"",F15/E15)</f>
      </c>
      <c r="P15" s="2">
        <f>IF(OR(G15="",G15=0),"",H15/G15)</f>
      </c>
      <c r="Q15" s="2">
        <f>IF(OR(B15="",B15=0),"",J15/B15)</f>
      </c>
    </row>
    <row r="16">
      <c r="M16" s="2">
        <f>IF(OR(B16="",B16=0),"",C16/B16)</f>
      </c>
      <c r="N16" s="2">
        <f>IF(OR(B16="",B16=0),"",D16/B16)</f>
      </c>
      <c r="O16" s="2">
        <f>IF(OR(E16="",E16=0),"",F16/E16)</f>
      </c>
      <c r="P16" s="2">
        <f>IF(OR(G16="",G16=0),"",H16/G16)</f>
      </c>
      <c r="Q16" s="2">
        <f>IF(OR(B16="",B16=0),"",J16/B16)</f>
      </c>
    </row>
    <row r="17">
      <c r="M17" s="2">
        <f>IF(OR(B17="",B17=0),"",C17/B17)</f>
      </c>
      <c r="N17" s="2">
        <f>IF(OR(B17="",B17=0),"",D17/B17)</f>
      </c>
      <c r="O17" s="2">
        <f>IF(OR(E17="",E17=0),"",F17/E17)</f>
      </c>
      <c r="P17" s="2">
        <f>IF(OR(G17="",G17=0),"",H17/G17)</f>
      </c>
      <c r="Q17" s="2">
        <f>IF(OR(B17="",B17=0),"",J17/B17)</f>
      </c>
    </row>
    <row r="18">
      <c r="M18" s="2">
        <f>IF(OR(B18="",B18=0),"",C18/B18)</f>
      </c>
      <c r="N18" s="2">
        <f>IF(OR(B18="",B18=0),"",D18/B18)</f>
      </c>
      <c r="O18" s="2">
        <f>IF(OR(E18="",E18=0),"",F18/E18)</f>
      </c>
      <c r="P18" s="2">
        <f>IF(OR(G18="",G18=0),"",H18/G18)</f>
      </c>
      <c r="Q18" s="2">
        <f>IF(OR(B18="",B18=0),"",J18/B18)</f>
      </c>
    </row>
    <row r="19">
      <c r="M19" s="2">
        <f>IF(OR(B19="",B19=0),"",C19/B19)</f>
      </c>
      <c r="N19" s="2">
        <f>IF(OR(B19="",B19=0),"",D19/B19)</f>
      </c>
      <c r="O19" s="2">
        <f>IF(OR(E19="",E19=0),"",F19/E19)</f>
      </c>
      <c r="P19" s="2">
        <f>IF(OR(G19="",G19=0),"",H19/G19)</f>
      </c>
      <c r="Q19" s="2">
        <f>IF(OR(B19="",B19=0),"",J19/B19)</f>
      </c>
    </row>
    <row r="20">
      <c r="M20" s="2">
        <f>IF(OR(B20="",B20=0),"",C20/B20)</f>
      </c>
      <c r="N20" s="2">
        <f>IF(OR(B20="",B20=0),"",D20/B20)</f>
      </c>
      <c r="O20" s="2">
        <f>IF(OR(E20="",E20=0),"",F20/E20)</f>
      </c>
      <c r="P20" s="2">
        <f>IF(OR(G20="",G20=0),"",H20/G20)</f>
      </c>
      <c r="Q20" s="2">
        <f>IF(OR(B20="",B20=0),"",J20/B20)</f>
      </c>
    </row>
    <row r="21">
      <c r="M21" s="2">
        <f>IF(OR(B21="",B21=0),"",C21/B21)</f>
      </c>
      <c r="N21" s="2">
        <f>IF(OR(B21="",B21=0),"",D21/B21)</f>
      </c>
      <c r="O21" s="2">
        <f>IF(OR(E21="",E21=0),"",F21/E21)</f>
      </c>
      <c r="P21" s="2">
        <f>IF(OR(G21="",G21=0),"",H21/G21)</f>
      </c>
      <c r="Q21" s="2">
        <f>IF(OR(B21="",B21=0),"",J21/B21)</f>
      </c>
    </row>
    <row r="22">
      <c r="M22" s="2">
        <f>IF(OR(B22="",B22=0),"",C22/B22)</f>
      </c>
      <c r="N22" s="2">
        <f>IF(OR(B22="",B22=0),"",D22/B22)</f>
      </c>
      <c r="O22" s="2">
        <f>IF(OR(E22="",E22=0),"",F22/E22)</f>
      </c>
      <c r="P22" s="2">
        <f>IF(OR(G22="",G22=0),"",H22/G22)</f>
      </c>
      <c r="Q22" s="2">
        <f>IF(OR(B22="",B22=0),"",J22/B22)</f>
      </c>
    </row>
    <row r="23">
      <c r="M23" s="2">
        <f>IF(OR(B23="",B23=0),"",C23/B23)</f>
      </c>
      <c r="N23" s="2">
        <f>IF(OR(B23="",B23=0),"",D23/B23)</f>
      </c>
      <c r="O23" s="2">
        <f>IF(OR(E23="",E23=0),"",F23/E23)</f>
      </c>
      <c r="P23" s="2">
        <f>IF(OR(G23="",G23=0),"",H23/G23)</f>
      </c>
      <c r="Q23" s="2">
        <f>IF(OR(B23="",B23=0),"",J23/B23)</f>
      </c>
    </row>
    <row r="24">
      <c r="M24" s="2">
        <f>IF(OR(B24="",B24=0),"",C24/B24)</f>
      </c>
      <c r="N24" s="2">
        <f>IF(OR(B24="",B24=0),"",D24/B24)</f>
      </c>
      <c r="O24" s="2">
        <f>IF(OR(E24="",E24=0),"",F24/E24)</f>
      </c>
      <c r="P24" s="2">
        <f>IF(OR(G24="",G24=0),"",H24/G24)</f>
      </c>
      <c r="Q24" s="2">
        <f>IF(OR(B24="",B24=0),"",J24/B24)</f>
      </c>
    </row>
    <row r="25">
      <c r="M25" s="2">
        <f>IF(OR(B25="",B25=0),"",C25/B25)</f>
      </c>
      <c r="N25" s="2">
        <f>IF(OR(B25="",B25=0),"",D25/B25)</f>
      </c>
      <c r="O25" s="2">
        <f>IF(OR(E25="",E25=0),"",F25/E25)</f>
      </c>
      <c r="P25" s="2">
        <f>IF(OR(G25="",G25=0),"",H25/G25)</f>
      </c>
      <c r="Q25" s="2">
        <f>IF(OR(B25="",B25=0),"",J25/B25)</f>
      </c>
    </row>
    <row r="26">
      <c r="M26" s="2">
        <f>IF(OR(B26="",B26=0),"",C26/B26)</f>
      </c>
      <c r="N26" s="2">
        <f>IF(OR(B26="",B26=0),"",D26/B26)</f>
      </c>
      <c r="O26" s="2">
        <f>IF(OR(E26="",E26=0),"",F26/E26)</f>
      </c>
      <c r="P26" s="2">
        <f>IF(OR(G26="",G26=0),"",H26/G26)</f>
      </c>
      <c r="Q26" s="2">
        <f>IF(OR(B26="",B26=0),"",J26/B26)</f>
      </c>
    </row>
    <row r="27">
      <c r="M27" s="2">
        <f>IF(OR(B27="",B27=0),"",C27/B27)</f>
      </c>
      <c r="N27" s="2">
        <f>IF(OR(B27="",B27=0),"",D27/B27)</f>
      </c>
      <c r="O27" s="2">
        <f>IF(OR(E27="",E27=0),"",F27/E27)</f>
      </c>
      <c r="P27" s="2">
        <f>IF(OR(G27="",G27=0),"",H27/G27)</f>
      </c>
      <c r="Q27" s="2">
        <f>IF(OR(B27="",B27=0),"",J27/B27)</f>
      </c>
    </row>
    <row r="28">
      <c r="M28" s="2">
        <f>IF(OR(B28="",B28=0),"",C28/B28)</f>
      </c>
      <c r="N28" s="2">
        <f>IF(OR(B28="",B28=0),"",D28/B28)</f>
      </c>
      <c r="O28" s="2">
        <f>IF(OR(E28="",E28=0),"",F28/E28)</f>
      </c>
      <c r="P28" s="2">
        <f>IF(OR(G28="",G28=0),"",H28/G28)</f>
      </c>
      <c r="Q28" s="2">
        <f>IF(OR(B28="",B28=0),"",J28/B28)</f>
      </c>
    </row>
    <row r="29">
      <c r="M29" s="2">
        <f>IF(OR(B29="",B29=0),"",C29/B29)</f>
      </c>
      <c r="N29" s="2">
        <f>IF(OR(B29="",B29=0),"",D29/B29)</f>
      </c>
      <c r="O29" s="2">
        <f>IF(OR(E29="",E29=0),"",F29/E29)</f>
      </c>
      <c r="P29" s="2">
        <f>IF(OR(G29="",G29=0),"",H29/G29)</f>
      </c>
      <c r="Q29" s="2">
        <f>IF(OR(B29="",B29=0),"",J29/B29)</f>
      </c>
    </row>
    <row r="30">
      <c r="M30" s="2">
        <f>IF(OR(B30="",B30=0),"",C30/B30)</f>
      </c>
      <c r="N30" s="2">
        <f>IF(OR(B30="",B30=0),"",D30/B30)</f>
      </c>
      <c r="O30" s="2">
        <f>IF(OR(E30="",E30=0),"",F30/E30)</f>
      </c>
      <c r="P30" s="2">
        <f>IF(OR(G30="",G30=0),"",H30/G30)</f>
      </c>
      <c r="Q30" s="2">
        <f>IF(OR(B30="",B30=0),"",J30/B30)</f>
      </c>
    </row>
    <row r="31">
      <c r="M31" s="2">
        <f>IF(OR(B31="",B31=0),"",C31/B31)</f>
      </c>
      <c r="N31" s="2">
        <f>IF(OR(B31="",B31=0),"",D31/B31)</f>
      </c>
      <c r="O31" s="2">
        <f>IF(OR(E31="",E31=0),"",F31/E31)</f>
      </c>
      <c r="P31" s="2">
        <f>IF(OR(G31="",G31=0),"",H31/G31)</f>
      </c>
      <c r="Q31" s="2">
        <f>IF(OR(B31="",B31=0),"",J31/B31)</f>
      </c>
    </row>
    <row r="32">
      <c r="M32" s="2">
        <f>IF(OR(B32="",B32=0),"",C32/B32)</f>
      </c>
      <c r="N32" s="2">
        <f>IF(OR(B32="",B32=0),"",D32/B32)</f>
      </c>
      <c r="O32" s="2">
        <f>IF(OR(E32="",E32=0),"",F32/E32)</f>
      </c>
      <c r="P32" s="2">
        <f>IF(OR(G32="",G32=0),"",H32/G32)</f>
      </c>
      <c r="Q32" s="2">
        <f>IF(OR(B32="",B32=0),"",J32/B32)</f>
      </c>
    </row>
    <row r="33">
      <c r="M33" s="2">
        <f>IF(OR(B33="",B33=0),"",C33/B33)</f>
      </c>
      <c r="N33" s="2">
        <f>IF(OR(B33="",B33=0),"",D33/B33)</f>
      </c>
      <c r="O33" s="2">
        <f>IF(OR(E33="",E33=0),"",F33/E33)</f>
      </c>
      <c r="P33" s="2">
        <f>IF(OR(G33="",G33=0),"",H33/G33)</f>
      </c>
      <c r="Q33" s="2">
        <f>IF(OR(B33="",B33=0),"",J33/B33)</f>
      </c>
    </row>
    <row r="34">
      <c r="M34" s="2">
        <f>IF(OR(B34="",B34=0),"",C34/B34)</f>
      </c>
      <c r="N34" s="2">
        <f>IF(OR(B34="",B34=0),"",D34/B34)</f>
      </c>
      <c r="O34" s="2">
        <f>IF(OR(E34="",E34=0),"",F34/E34)</f>
      </c>
      <c r="P34" s="2">
        <f>IF(OR(G34="",G34=0),"",H34/G34)</f>
      </c>
      <c r="Q34" s="2">
        <f>IF(OR(B34="",B34=0),"",J34/B34)</f>
      </c>
    </row>
    <row r="35">
      <c r="M35" s="2">
        <f>IF(OR(B35="",B35=0),"",C35/B35)</f>
      </c>
      <c r="N35" s="2">
        <f>IF(OR(B35="",B35=0),"",D35/B35)</f>
      </c>
      <c r="O35" s="2">
        <f>IF(OR(E35="",E35=0),"",F35/E35)</f>
      </c>
      <c r="P35" s="2">
        <f>IF(OR(G35="",G35=0),"",H35/G35)</f>
      </c>
      <c r="Q35" s="2">
        <f>IF(OR(B35="",B35=0),"",J35/B35)</f>
      </c>
    </row>
    <row r="36">
      <c r="M36" s="2">
        <f>IF(OR(B36="",B36=0),"",C36/B36)</f>
      </c>
      <c r="N36" s="2">
        <f>IF(OR(B36="",B36=0),"",D36/B36)</f>
      </c>
      <c r="O36" s="2">
        <f>IF(OR(E36="",E36=0),"",F36/E36)</f>
      </c>
      <c r="P36" s="2">
        <f>IF(OR(G36="",G36=0),"",H36/G36)</f>
      </c>
      <c r="Q36" s="2">
        <f>IF(OR(B36="",B36=0),"",J36/B36)</f>
      </c>
    </row>
    <row r="37">
      <c r="M37" s="2">
        <f>IF(OR(B37="",B37=0),"",C37/B37)</f>
      </c>
      <c r="N37" s="2">
        <f>IF(OR(B37="",B37=0),"",D37/B37)</f>
      </c>
      <c r="O37" s="2">
        <f>IF(OR(E37="",E37=0),"",F37/E37)</f>
      </c>
      <c r="P37" s="2">
        <f>IF(OR(G37="",G37=0),"",H37/G37)</f>
      </c>
      <c r="Q37" s="2">
        <f>IF(OR(B37="",B37=0),"",J37/B37)</f>
      </c>
    </row>
    <row r="38">
      <c r="M38" s="2">
        <f>IF(OR(B38="",B38=0),"",C38/B38)</f>
      </c>
      <c r="N38" s="2">
        <f>IF(OR(B38="",B38=0),"",D38/B38)</f>
      </c>
      <c r="O38" s="2">
        <f>IF(OR(E38="",E38=0),"",F38/E38)</f>
      </c>
      <c r="P38" s="2">
        <f>IF(OR(G38="",G38=0),"",H38/G38)</f>
      </c>
      <c r="Q38" s="2">
        <f>IF(OR(B38="",B38=0),"",J38/B38)</f>
      </c>
    </row>
    <row r="39">
      <c r="M39" s="2">
        <f>IF(OR(B39="",B39=0),"",C39/B39)</f>
      </c>
      <c r="N39" s="2">
        <f>IF(OR(B39="",B39=0),"",D39/B39)</f>
      </c>
      <c r="O39" s="2">
        <f>IF(OR(E39="",E39=0),"",F39/E39)</f>
      </c>
      <c r="P39" s="2">
        <f>IF(OR(G39="",G39=0),"",H39/G39)</f>
      </c>
      <c r="Q39" s="2">
        <f>IF(OR(B39="",B39=0),"",J39/B39)</f>
      </c>
    </row>
    <row r="40">
      <c r="M40" s="2">
        <f>IF(OR(B40="",B40=0),"",C40/B40)</f>
      </c>
      <c r="N40" s="2">
        <f>IF(OR(B40="",B40=0),"",D40/B40)</f>
      </c>
      <c r="O40" s="2">
        <f>IF(OR(E40="",E40=0),"",F40/E40)</f>
      </c>
      <c r="P40" s="2">
        <f>IF(OR(G40="",G40=0),"",H40/G40)</f>
      </c>
      <c r="Q40" s="2">
        <f>IF(OR(B40="",B40=0),"",J40/B40)</f>
      </c>
    </row>
    <row r="41">
      <c r="M41" s="2">
        <f>IF(OR(B41="",B41=0),"",C41/B41)</f>
      </c>
      <c r="N41" s="2">
        <f>IF(OR(B41="",B41=0),"",D41/B41)</f>
      </c>
      <c r="O41" s="2">
        <f>IF(OR(E41="",E41=0),"",F41/E41)</f>
      </c>
      <c r="P41" s="2">
        <f>IF(OR(G41="",G41=0),"",H41/G41)</f>
      </c>
      <c r="Q41" s="2">
        <f>IF(OR(B41="",B41=0),"",J41/B41)</f>
      </c>
    </row>
    <row r="42">
      <c r="M42" s="2">
        <f>IF(OR(B42="",B42=0),"",C42/B42)</f>
      </c>
      <c r="N42" s="2">
        <f>IF(OR(B42="",B42=0),"",D42/B42)</f>
      </c>
      <c r="O42" s="2">
        <f>IF(OR(E42="",E42=0),"",F42/E42)</f>
      </c>
      <c r="P42" s="2">
        <f>IF(OR(G42="",G42=0),"",H42/G42)</f>
      </c>
      <c r="Q42" s="2">
        <f>IF(OR(B42="",B42=0),"",J42/B42)</f>
      </c>
    </row>
    <row r="43">
      <c r="M43" s="2">
        <f>IF(OR(B43="",B43=0),"",C43/B43)</f>
      </c>
      <c r="N43" s="2">
        <f>IF(OR(B43="",B43=0),"",D43/B43)</f>
      </c>
      <c r="O43" s="2">
        <f>IF(OR(E43="",E43=0),"",F43/E43)</f>
      </c>
      <c r="P43" s="2">
        <f>IF(OR(G43="",G43=0),"",H43/G43)</f>
      </c>
      <c r="Q43" s="2">
        <f>IF(OR(B43="",B43=0),"",J43/B43)</f>
      </c>
    </row>
    <row r="44">
      <c r="M44" s="2">
        <f>IF(OR(B44="",B44=0),"",C44/B44)</f>
      </c>
      <c r="N44" s="2">
        <f>IF(OR(B44="",B44=0),"",D44/B44)</f>
      </c>
      <c r="O44" s="2">
        <f>IF(OR(E44="",E44=0),"",F44/E44)</f>
      </c>
      <c r="P44" s="2">
        <f>IF(OR(G44="",G44=0),"",H44/G44)</f>
      </c>
      <c r="Q44" s="2">
        <f>IF(OR(B44="",B44=0),"",J44/B44)</f>
      </c>
    </row>
    <row r="45">
      <c r="M45" s="2">
        <f>IF(OR(B45="",B45=0),"",C45/B45)</f>
      </c>
      <c r="N45" s="2">
        <f>IF(OR(B45="",B45=0),"",D45/B45)</f>
      </c>
      <c r="O45" s="2">
        <f>IF(OR(E45="",E45=0),"",F45/E45)</f>
      </c>
      <c r="P45" s="2">
        <f>IF(OR(G45="",G45=0),"",H45/G45)</f>
      </c>
      <c r="Q45" s="2">
        <f>IF(OR(B45="",B45=0),"",J45/B45)</f>
      </c>
    </row>
    <row r="46">
      <c r="M46" s="2">
        <f>IF(OR(B46="",B46=0),"",C46/B46)</f>
      </c>
      <c r="N46" s="2">
        <f>IF(OR(B46="",B46=0),"",D46/B46)</f>
      </c>
      <c r="O46" s="2">
        <f>IF(OR(E46="",E46=0),"",F46/E46)</f>
      </c>
      <c r="P46" s="2">
        <f>IF(OR(G46="",G46=0),"",H46/G46)</f>
      </c>
      <c r="Q46" s="2">
        <f>IF(OR(B46="",B46=0),"",J46/B46)</f>
      </c>
    </row>
    <row r="47">
      <c r="M47" s="2">
        <f>IF(OR(B47="",B47=0),"",C47/B47)</f>
      </c>
      <c r="N47" s="2">
        <f>IF(OR(B47="",B47=0),"",D47/B47)</f>
      </c>
      <c r="O47" s="2">
        <f>IF(OR(E47="",E47=0),"",F47/E47)</f>
      </c>
      <c r="P47" s="2">
        <f>IF(OR(G47="",G47=0),"",H47/G47)</f>
      </c>
      <c r="Q47" s="2">
        <f>IF(OR(B47="",B47=0),"",J47/B47)</f>
      </c>
    </row>
    <row r="48">
      <c r="M48" s="2">
        <f>IF(OR(B48="",B48=0),"",C48/B48)</f>
      </c>
      <c r="N48" s="2">
        <f>IF(OR(B48="",B48=0),"",D48/B48)</f>
      </c>
      <c r="O48" s="2">
        <f>IF(OR(E48="",E48=0),"",F48/E48)</f>
      </c>
      <c r="P48" s="2">
        <f>IF(OR(G48="",G48=0),"",H48/G48)</f>
      </c>
      <c r="Q48" s="2">
        <f>IF(OR(B48="",B48=0),"",J48/B48)</f>
      </c>
    </row>
    <row r="49">
      <c r="M49" s="2">
        <f>IF(OR(B49="",B49=0),"",C49/B49)</f>
      </c>
      <c r="N49" s="2">
        <f>IF(OR(B49="",B49=0),"",D49/B49)</f>
      </c>
      <c r="O49" s="2">
        <f>IF(OR(E49="",E49=0),"",F49/E49)</f>
      </c>
      <c r="P49" s="2">
        <f>IF(OR(G49="",G49=0),"",H49/G49)</f>
      </c>
      <c r="Q49" s="2">
        <f>IF(OR(B49="",B49=0),"",J49/B49)</f>
      </c>
    </row>
    <row r="50">
      <c r="M50" s="2">
        <f>IF(OR(B50="",B50=0),"",C50/B50)</f>
      </c>
      <c r="N50" s="2">
        <f>IF(OR(B50="",B50=0),"",D50/B50)</f>
      </c>
      <c r="O50" s="2">
        <f>IF(OR(E50="",E50=0),"",F50/E50)</f>
      </c>
      <c r="P50" s="2">
        <f>IF(OR(G50="",G50=0),"",H50/G50)</f>
      </c>
      <c r="Q50" s="2">
        <f>IF(OR(B50="",B50=0),"",J50/B50)</f>
      </c>
    </row>
    <row r="51">
      <c r="M51" s="2">
        <f>IF(OR(B51="",B51=0),"",C51/B51)</f>
      </c>
      <c r="N51" s="2">
        <f>IF(OR(B51="",B51=0),"",D51/B51)</f>
      </c>
      <c r="O51" s="2">
        <f>IF(OR(E51="",E51=0),"",F51/E51)</f>
      </c>
      <c r="P51" s="2">
        <f>IF(OR(G51="",G51=0),"",H51/G51)</f>
      </c>
      <c r="Q51" s="2">
        <f>IF(OR(B51="",B51=0),"",J51/B51)</f>
      </c>
    </row>
    <row r="52">
      <c r="M52" s="2">
        <f>IF(OR(B52="",B52=0),"",C52/B52)</f>
      </c>
      <c r="N52" s="2">
        <f>IF(OR(B52="",B52=0),"",D52/B52)</f>
      </c>
      <c r="O52" s="2">
        <f>IF(OR(E52="",E52=0),"",F52/E52)</f>
      </c>
      <c r="P52" s="2">
        <f>IF(OR(G52="",G52=0),"",H52/G52)</f>
      </c>
      <c r="Q52" s="2">
        <f>IF(OR(B52="",B52=0),"",J52/B52)</f>
      </c>
    </row>
    <row r="53">
      <c r="M53" s="2">
        <f>IF(OR(B53="",B53=0),"",C53/B53)</f>
      </c>
      <c r="N53" s="2">
        <f>IF(OR(B53="",B53=0),"",D53/B53)</f>
      </c>
      <c r="O53" s="2">
        <f>IF(OR(E53="",E53=0),"",F53/E53)</f>
      </c>
      <c r="P53" s="2">
        <f>IF(OR(G53="",G53=0),"",H53/G53)</f>
      </c>
      <c r="Q53" s="2">
        <f>IF(OR(B53="",B53=0),"",J53/B53)</f>
      </c>
    </row>
    <row r="54">
      <c r="M54" s="2">
        <f>IF(OR(B54="",B54=0),"",C54/B54)</f>
      </c>
      <c r="N54" s="2">
        <f>IF(OR(B54="",B54=0),"",D54/B54)</f>
      </c>
      <c r="O54" s="2">
        <f>IF(OR(E54="",E54=0),"",F54/E54)</f>
      </c>
      <c r="P54" s="2">
        <f>IF(OR(G54="",G54=0),"",H54/G54)</f>
      </c>
      <c r="Q54" s="2">
        <f>IF(OR(B54="",B54=0),"",J54/B54)</f>
      </c>
    </row>
    <row r="55">
      <c r="M55" s="2">
        <f>IF(OR(B55="",B55=0),"",C55/B55)</f>
      </c>
      <c r="N55" s="2">
        <f>IF(OR(B55="",B55=0),"",D55/B55)</f>
      </c>
      <c r="O55" s="2">
        <f>IF(OR(E55="",E55=0),"",F55/E55)</f>
      </c>
      <c r="P55" s="2">
        <f>IF(OR(G55="",G55=0),"",H55/G55)</f>
      </c>
      <c r="Q55" s="2">
        <f>IF(OR(B55="",B55=0),"",J55/B55)</f>
      </c>
    </row>
    <row r="56">
      <c r="M56" s="2">
        <f>IF(OR(B56="",B56=0),"",C56/B56)</f>
      </c>
      <c r="N56" s="2">
        <f>IF(OR(B56="",B56=0),"",D56/B56)</f>
      </c>
      <c r="O56" s="2">
        <f>IF(OR(E56="",E56=0),"",F56/E56)</f>
      </c>
      <c r="P56" s="2">
        <f>IF(OR(G56="",G56=0),"",H56/G56)</f>
      </c>
      <c r="Q56" s="2">
        <f>IF(OR(B56="",B56=0),"",J56/B56)</f>
      </c>
    </row>
    <row r="57">
      <c r="M57" s="2">
        <f>IF(OR(B57="",B57=0),"",C57/B57)</f>
      </c>
      <c r="N57" s="2">
        <f>IF(OR(B57="",B57=0),"",D57/B57)</f>
      </c>
      <c r="O57" s="2">
        <f>IF(OR(E57="",E57=0),"",F57/E57)</f>
      </c>
      <c r="P57" s="2">
        <f>IF(OR(G57="",G57=0),"",H57/G57)</f>
      </c>
      <c r="Q57" s="2">
        <f>IF(OR(B57="",B57=0),"",J57/B57)</f>
      </c>
    </row>
    <row r="58">
      <c r="M58" s="2">
        <f>IF(OR(B58="",B58=0),"",C58/B58)</f>
      </c>
      <c r="N58" s="2">
        <f>IF(OR(B58="",B58=0),"",D58/B58)</f>
      </c>
      <c r="O58" s="2">
        <f>IF(OR(E58="",E58=0),"",F58/E58)</f>
      </c>
      <c r="P58" s="2">
        <f>IF(OR(G58="",G58=0),"",H58/G58)</f>
      </c>
      <c r="Q58" s="2">
        <f>IF(OR(B58="",B58=0),"",J58/B58)</f>
      </c>
    </row>
    <row r="59">
      <c r="M59" s="2">
        <f>IF(OR(B59="",B59=0),"",C59/B59)</f>
      </c>
      <c r="N59" s="2">
        <f>IF(OR(B59="",B59=0),"",D59/B59)</f>
      </c>
      <c r="O59" s="2">
        <f>IF(OR(E59="",E59=0),"",F59/E59)</f>
      </c>
      <c r="P59" s="2">
        <f>IF(OR(G59="",G59=0),"",H59/G59)</f>
      </c>
      <c r="Q59" s="2">
        <f>IF(OR(B59="",B59=0),"",J59/B59)</f>
      </c>
    </row>
    <row r="60">
      <c r="M60" s="2">
        <f>IF(OR(B60="",B60=0),"",C60/B60)</f>
      </c>
      <c r="N60" s="2">
        <f>IF(OR(B60="",B60=0),"",D60/B60)</f>
      </c>
      <c r="O60" s="2">
        <f>IF(OR(E60="",E60=0),"",F60/E60)</f>
      </c>
      <c r="P60" s="2">
        <f>IF(OR(G60="",G60=0),"",H60/G60)</f>
      </c>
      <c r="Q60" s="2">
        <f>IF(OR(B60="",B60=0),"",J60/B60)</f>
      </c>
    </row>
    <row r="61">
      <c r="M61" s="2">
        <f>IF(OR(B61="",B61=0),"",C61/B61)</f>
      </c>
      <c r="N61" s="2">
        <f>IF(OR(B61="",B61=0),"",D61/B61)</f>
      </c>
      <c r="O61" s="2">
        <f>IF(OR(E61="",E61=0),"",F61/E61)</f>
      </c>
      <c r="P61" s="2">
        <f>IF(OR(G61="",G61=0),"",H61/G61)</f>
      </c>
      <c r="Q61" s="2">
        <f>IF(OR(B61="",B61=0),"",J61/B61)</f>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24" customWidth="1"/>
    <col min="2" max="2" width="44" customWidth="1"/>
    <col min="3" max="3" width="26" customWidth="1"/>
    <col min="4" max="4" width="26" customWidth="1"/>
    <col min="5" max="5" width="36" customWidth="1"/>
    <col min="6" max="6" width="36" customWidth="1"/>
  </cols>
  <sheetData>
    <row r="1">
      <c r="A1" s="1" t="inlineStr">
        <is>
          <t xml:space="preserve">KPI</t>
        </is>
      </c>
      <c r="B1" s="1" t="inlineStr">
        <is>
          <t xml:space="preserve">Definition</t>
        </is>
      </c>
      <c r="C1" s="1" t="inlineStr">
        <is>
          <t xml:space="preserve">Numerator</t>
        </is>
      </c>
      <c r="D1" s="1" t="inlineStr">
        <is>
          <t xml:space="preserve">Denominator</t>
        </is>
      </c>
      <c r="E1" s="1" t="inlineStr">
        <is>
          <t xml:space="preserve">Why</t>
        </is>
      </c>
      <c r="F1" s="1" t="inlineStr">
        <is>
          <t xml:space="preserve">Pitfall</t>
        </is>
      </c>
    </row>
    <row r="2">
      <c r="A2" s="3" t="inlineStr">
        <is>
          <t xml:space="preserve">% resolved</t>
        </is>
      </c>
      <c r="B2" s="3" t="inlineStr">
        <is>
          <t xml:space="preserve">The share of this week's unique new requests where nothing more needs to happen on your side: the question has been answered, the appointment or order has been recorded, or the customer has said they are not interested. Counted at the fixed time you fill out the scorecard.</t>
        </is>
      </c>
      <c r="C2" s="3" t="inlineStr">
        <is>
          <t xml:space="preserve">Resolved: requests from this week that have been fully resolved</t>
        </is>
      </c>
      <c r="D2" s="3" t="inlineStr">
        <is>
          <t xml:space="preserve">New requests: all unique new requests this week</t>
        </is>
      </c>
      <c r="E2" s="3" t="inlineStr">
        <is>
          <t xml:space="preserve">Shows whether requests are actually completed, and not just read or answered with “we'll get back to you.”</t>
        </is>
      </c>
      <c r="F2" s="3" t="inlineStr">
        <is>
          <t xml:space="preserve">Counting repeat messages or several calls from the same customer as separate requests. Or counting a request as resolved because something was sent back, while the customer is still waiting for an answer.</t>
        </is>
      </c>
    </row>
    <row r="3">
      <c r="A3" s="3" t="inlineStr">
        <is>
          <t xml:space="preserve">% first response within target time</t>
        </is>
      </c>
      <c r="B3" s="3" t="inlineStr">
        <is>
          <t xml:space="preserve">The share of unique new requests that got a personal first response within the target time you set yourself, for example 30 minutes during business hours and before 10:00 AM the next business day outside them. An automatic greeting or away message does not count as a first response.</t>
        </is>
      </c>
      <c r="C3" s="3" t="inlineStr">
        <is>
          <t xml:space="preserve">First response within target time: requests with a personal first response within the target time</t>
        </is>
      </c>
      <c r="D3" s="3" t="inlineStr">
        <is>
          <t xml:space="preserve">New requests: all unique new requests, including those that never got a response</t>
        </is>
      </c>
      <c r="E3" s="3" t="inlineStr">
        <is>
          <t xml:space="preserve">A customer who has to wait a long time sometimes looks elsewhere. With a fixed target time you can see whether you stay reachable, even in busy weeks.</t>
        </is>
      </c>
      <c r="F3" s="3" t="inlineStr">
        <is>
          <t xml:space="preserve">Leaving unanswered requests out of the denominator, which makes a week with many requests left sitting look better. Or changing the target time partway through without noting it in the Note column.</t>
        </is>
      </c>
    </row>
    <row r="4">
      <c r="A4" s="3" t="inlineStr">
        <is>
          <t xml:space="preserve">Callback rate</t>
        </is>
      </c>
      <c r="B4" s="3" t="inlineStr">
        <is>
          <t xml:space="preserve">The share of callback requests and missed calls that were actually called back. A number that called several times counts once. A missed call from a customer who has already been helped through another channel does not need to be included.</t>
        </is>
      </c>
      <c r="C4" s="3" t="inlineStr">
        <is>
          <t xml:space="preserve">Called back: requests where you spoke to the customer, or made enough attempts under your own rule (for example two attempts and a message)</t>
        </is>
      </c>
      <c r="D4" s="3" t="inlineStr">
        <is>
          <t xml:space="preserve">Callback requests / missed calls: all unique requests and missed calls this week that needed a callback</t>
        </is>
      </c>
      <c r="E4" s="3" t="inlineStr">
        <is>
          <t xml:space="preserve">A customer who called and could not reach anyone has already made an effort. This figure shows whether your callback process from Lesson 2 works.</t>
        </is>
      </c>
      <c r="F4" s="3" t="inlineStr">
        <is>
          <t xml:space="preserve">Counting every missed call separately, while a customer who called three times is one request. Or counting a call attempt without contact as called back, without a fixed rule on the number of attempts.</t>
        </is>
      </c>
    </row>
    <row r="5">
      <c r="A5" s="3" t="inlineStr">
        <is>
          <t xml:space="preserve">Booking rate</t>
        </is>
      </c>
      <c r="B5" s="3" t="inlineStr">
        <is>
          <t xml:space="preserve">The share of appointment requests that led to a booked appointment. If you work with orders or quotes, read order or quote instead of appointment.</t>
        </is>
      </c>
      <c r="C5" s="3" t="inlineStr">
        <is>
          <t xml:space="preserve">Appointments booked: requests from this week that led to a confirmed appointment</t>
        </is>
      </c>
      <c r="D5" s="3" t="inlineStr">
        <is>
          <t xml:space="preserve">Appointment requests: all unique requests this week in which the customer wanted an appointment, even if there was no slot available</t>
        </is>
      </c>
      <c r="E5" s="3" t="inlineStr">
        <is>
          <t xml:space="preserve">Shows how many customers who want an appointment actually get one. Together with the number of appointments, it stops you from mistaking more activity for better work.</t>
        </is>
      </c>
      <c r="F5" s="3" t="inlineStr">
        <is>
          <t xml:space="preserve">Automatically crediting a rise to your new way of working. Season, promotions, holidays and capacity (an extra employee, fewer free slots) also play a part. Note them in the Note column.</t>
        </is>
      </c>
    </row>
    <row r="6">
      <c r="A6" s="3" t="inlineStr">
        <is>
          <t xml:space="preserve">Open follow-up</t>
        </is>
      </c>
      <c r="B6" s="3" t="inlineStr">
        <is>
          <t xml:space="preserve">The number of requests, callback requests and appointments that have not been resolved at the fixed counting time at the end of the week, even if they come from earlier weeks. This is a count, not a percentage.</t>
        </is>
      </c>
      <c r="C6" s="3" t="inlineStr">
        <is>
          <t xml:space="preserve">Open follow-up (end of week): the number of open items at the fixed counting time</t>
        </is>
      </c>
      <c r="D6" s="3" t="inlineStr">
        <is>
          <t xml:space="preserve">None: this is a snapshot. Compare the number from week to week.</t>
        </is>
      </c>
      <c r="E6" s="3" t="inlineStr">
        <is>
          <t xml:space="preserve">A growing pile of open items is often the first sign that the system is slipping, even before customers start to complain.</t>
        </is>
      </c>
      <c r="F6" s="3" t="inlineStr">
        <is>
          <t xml:space="preserve">Counting at different times, or forgetting to include items without a follow-up date.</t>
        </is>
      </c>
    </row>
    <row r="7">
      <c r="A7" s="3" t="inlineStr">
        <is>
          <t xml:space="preserve">Escalation rate</t>
        </is>
      </c>
      <c r="B7" s="3" t="inlineStr">
        <is>
          <t xml:space="preserve">The share of unique new requests that had to go to the owner or a specialist under your escalation rules, for example a complaint, an emergency or a question the team could not answer.</t>
        </is>
      </c>
      <c r="C7" s="3" t="inlineStr">
        <is>
          <t xml:space="preserve">Escalations: requests from this week that were passed on to the owner or a specialist</t>
        </is>
      </c>
      <c r="D7" s="3" t="inlineStr">
        <is>
          <t xml:space="preserve">New requests: all unique new requests this week</t>
        </is>
      </c>
      <c r="E7" s="3" t="inlineStr">
        <is>
          <t xml:space="preserve">A rise can point to information the team is missing, unclear rules or a recurring problem. A fall can mean the team can handle more itself, or that fewer requests are passed on than should be.</t>
        </is>
      </c>
      <c r="F7" s="3" t="inlineStr">
        <is>
          <t xml:space="preserve">Drawing conclusions from the percentage when the numbers are small: going from 2 to 3 escalations is one case. Look at the cases themselves in the improvement meeting.</t>
        </is>
      </c>
    </row>
    <row r="8">
      <c r="A8" s="3" t="inlineStr">
        <is>
          <t xml:space="preserve">Errors and complaints about contact</t>
        </is>
      </c>
      <c r="B8" s="3" t="inlineStr">
        <is>
          <t xml:space="preserve">The number of times per week that something went wrong in customer contact: wrong information given, an appointment double-booked or forgotten, a customer complaining that they were not called back. Complaints about the product or service itself do not belong here.</t>
        </is>
      </c>
      <c r="C8" s="3" t="inlineStr">
        <is>
          <t xml:space="preserve">Errors / complaints about contact: the number of incidents this week</t>
        </is>
      </c>
      <c r="D8" s="3" t="inlineStr">
        <is>
          <t xml:space="preserve">No fixed denominator; look at the number. With larger numbers you can divide by the new requests and multiply by 100 (errors per 100 requests).</t>
        </is>
      </c>
      <c r="E8" s="3" t="inlineStr">
        <is>
          <t xml:space="preserve">Shows where your way of working falls short. Each incident is a good case for the sample in the weekly meeting.</t>
        </is>
      </c>
      <c r="F8" s="3" t="inlineStr">
        <is>
          <t xml:space="preserve">Keeping quiet about errors because the figure feels like a check on people. Agree that reporting an error brings no blame; otherwise the figure goes down without anything improving.</t>
        </is>
      </c>
    </row>
    <row r="9">
      <c r="A9" s="3" t="inlineStr">
        <is>
          <t xml:space="preserve">Channel mix (optional)</t>
        </is>
      </c>
      <c r="B9" s="3" t="inlineStr">
        <is>
          <t xml:space="preserve">What share of unique new requests comes in through each channel: phone, WhatsApp, email or website, walk-in. There is no fixed column for this; count it once a month from the Channel or Source column in your audit or appointments list, or add columns yourself.</t>
        </is>
      </c>
      <c r="C9" s="3" t="inlineStr">
        <is>
          <t xml:space="preserve">Unique new requests through one channel</t>
        </is>
      </c>
      <c r="D9" s="3" t="inlineStr">
        <is>
          <t xml:space="preserve">All unique new requests in the same period</t>
        </is>
      </c>
      <c r="E9" s="3" t="inlineStr">
        <is>
          <t xml:space="preserve">Helps you decide where to put your time and staffing, for example who keeps an eye on WhatsApp at which times.</t>
        </is>
      </c>
      <c r="F9" s="3" t="inlineStr">
        <is>
          <t xml:space="preserve">Counting a customer who gets in touch about the same question through two channels twice. Count them under the channel they used first.</t>
        </is>
      </c>
    </row>
  </sheetData>
</worksheet>
</file>